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附件 涉嫌违规问题情况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<sst xmlns="http://schemas.openxmlformats.org/spreadsheetml/2006/main" count="23" uniqueCount="23">
  <si>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</si>
  <si>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福建医科大学附属第一医院
违规问题处理情况表</t>
  </si>
  <si>
    <t>序号</t>
  </si>
  <si>
    <t>违规情形</t>
  </si>
  <si>
    <t>需清退违规金额（元）</t>
  </si>
  <si>
    <t>行牙拔除时重复收取“拔牙创面搔刮术”费用</t>
  </si>
  <si>
    <t>违反医保限定支付范围收取“肝素结合蛋白测定”费用</t>
  </si>
  <si>
    <t>过度检查“红细胞寿命测定-呼气法”并纳入医保支付</t>
  </si>
  <si>
    <t>诊疗项目“颅内多普勒血流图（TCD）”与收费不符</t>
  </si>
  <si>
    <t>行植入式输液港置入术违规收取“经血管介入诊疗”费用</t>
  </si>
  <si>
    <t>牙齿及骨骼磨片诊断（脱钙）收费数量超标</t>
  </si>
  <si>
    <t>尿结石成份分析收费数量超标</t>
  </si>
  <si>
    <t>将药品对应成除外耗材“试剂”进行收费</t>
  </si>
  <si>
    <t>“三叉神经感觉后根切断术”手术记录与收费不符</t>
  </si>
  <si>
    <t>“经颅重复磁刺激治疗”违反计价单位收费</t>
  </si>
  <si>
    <t>违反医保限定支付范围收取“Septin9基因甲基化测定”费用</t>
  </si>
  <si>
    <t>将CTU检查违规对应成“X线计算机体层（CT）成象”进行收费</t>
  </si>
  <si>
    <t>过度检查“中枢神经特异蛋白（S100β）测定”项目并纳入医保支付</t>
  </si>
  <si>
    <t>违反规定收取“109-医用骨”“101-椎体成形工具”“内外固定材料”“修补材料”等耗材费用</t>
  </si>
  <si>
    <t>胶片违反零差价规定违规收费</t>
  </si>
  <si>
    <t>耗材收费数量与出入库数量不符</t>
  </si>
  <si>
    <t>患者陈某某，住院就诊流水号185825011，违规收取“经皮血管瘤腔内药物灌注术”费用</t>
  </si>
  <si>
    <t>合计需违规金额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</si>
</sst>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1"/>
      <name val="仿宋"/>
      <family val="3"/>
    </font>
    <font>
      <sz val="12"/>
      <name val="仿宋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2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22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1" max="1" width="5.7109375" style="7" customWidth="1"/>
    <col min="2" max="2" width="58.8515625" style="8" customWidth="1"/>
    <col min="3" max="3" width="17.140625" style="9" customWidth="1"/>
    <col min="4" max="4" width="9.00390625" style="1" customWidth="1"/>
    <col min="5" max="5" width="11.421875" style="1" customWidth="1"/>
    <col min="6" max="212" width="9.00390625" style="1" customWidth="1"/>
    <col min="213" max="236" width="9.00390625" style="10" customWidth="1"/>
  </cols>
  <sheetData>
    <row r="1" spans="1:236" s="1" customFormat="1" ht="16.5" customHeight="1">
      <c r="A1" s="11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0"/>
    </row>
    <row r="2" spans="1:236" s="3" customFormat="1" ht="51" customHeight="1">
      <c r="A2" s="15" t="s">
        <v>1</v>
      </c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</row>
    <row r="3" spans="1:236" s="4" customFormat="1" ht="43.5" customHeight="1">
      <c r="A3" s="18" t="s">
        <v>2</v>
      </c>
      <c r="B3" s="18" t="s">
        <v>3</v>
      </c>
      <c r="C3" s="19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</row>
    <row r="4" spans="1:236" s="4" customFormat="1" ht="30" customHeight="1">
      <c r="A4" s="21">
        <v>1</v>
      </c>
      <c r="B4" s="22" t="s">
        <v>5</v>
      </c>
      <c r="C4" s="23">
        <v>21142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</row>
    <row r="5" spans="1:236" s="5" customFormat="1" ht="30" customHeight="1">
      <c r="A5" s="21">
        <v>2</v>
      </c>
      <c r="B5" s="22" t="s">
        <v>6</v>
      </c>
      <c r="C5" s="23">
        <v>2600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</row>
    <row r="6" spans="1:236" s="5" customFormat="1" ht="30" customHeight="1">
      <c r="A6" s="21">
        <v>3</v>
      </c>
      <c r="B6" s="22" t="s">
        <v>7</v>
      </c>
      <c r="C6" s="23">
        <v>64440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</row>
    <row r="7" spans="1:236" s="6" customFormat="1" ht="30" customHeight="1">
      <c r="A7" s="21">
        <v>4</v>
      </c>
      <c r="B7" s="22" t="s">
        <v>8</v>
      </c>
      <c r="C7" s="23">
        <v>67718.6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</row>
    <row r="8" spans="1:236" s="6" customFormat="1" ht="39" customHeight="1">
      <c r="A8" s="21">
        <v>5</v>
      </c>
      <c r="B8" s="25" t="s">
        <v>9</v>
      </c>
      <c r="C8" s="23">
        <v>3840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</row>
    <row r="9" spans="1:236" s="5" customFormat="1" ht="36.75" customHeight="1">
      <c r="A9" s="21">
        <v>6</v>
      </c>
      <c r="B9" s="22" t="s">
        <v>10</v>
      </c>
      <c r="C9" s="23">
        <v>20370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</row>
    <row r="10" spans="1:236" s="6" customFormat="1" ht="30" customHeight="1">
      <c r="A10" s="21">
        <v>7</v>
      </c>
      <c r="B10" s="26" t="s">
        <v>11</v>
      </c>
      <c r="C10" s="23">
        <v>11640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</row>
    <row r="11" spans="1:236" s="6" customFormat="1" ht="42.75" customHeight="1">
      <c r="A11" s="21">
        <v>8</v>
      </c>
      <c r="B11" s="26" t="s">
        <v>12</v>
      </c>
      <c r="C11" s="23">
        <v>51569.38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</row>
    <row r="12" spans="1:3" s="1" customFormat="1" ht="30" customHeight="1">
      <c r="A12" s="21">
        <v>9</v>
      </c>
      <c r="B12" s="27" t="s">
        <v>13</v>
      </c>
      <c r="C12" s="23">
        <v>31040</v>
      </c>
    </row>
    <row r="13" spans="1:3" s="1" customFormat="1" ht="30" customHeight="1">
      <c r="A13" s="21">
        <v>10</v>
      </c>
      <c r="B13" s="22" t="s">
        <v>14</v>
      </c>
      <c r="C13" s="23">
        <v>1440</v>
      </c>
    </row>
    <row r="14" spans="1:3" s="1" customFormat="1" ht="30" customHeight="1">
      <c r="A14" s="21">
        <v>11</v>
      </c>
      <c r="B14" s="22" t="s">
        <v>15</v>
      </c>
      <c r="C14" s="23">
        <v>4480</v>
      </c>
    </row>
    <row r="15" spans="1:3" s="1" customFormat="1" ht="30" customHeight="1">
      <c r="A15" s="21">
        <v>12</v>
      </c>
      <c r="B15" s="22" t="s">
        <v>16</v>
      </c>
      <c r="C15" s="23">
        <v>5424</v>
      </c>
    </row>
    <row r="16" spans="1:3" s="1" customFormat="1" ht="30" customHeight="1">
      <c r="A16" s="21">
        <v>13</v>
      </c>
      <c r="B16" s="22" t="s">
        <v>17</v>
      </c>
      <c r="C16" s="23">
        <v>54018</v>
      </c>
    </row>
    <row r="17" spans="1:3" s="1" customFormat="1" ht="49.5" customHeight="1">
      <c r="A17" s="21">
        <v>14</v>
      </c>
      <c r="B17" s="22" t="s">
        <v>18</v>
      </c>
      <c r="C17" s="23">
        <v>1338714.69</v>
      </c>
    </row>
    <row r="18" spans="1:3" s="1" customFormat="1" ht="49.5" customHeight="1">
      <c r="A18" s="21">
        <v>15</v>
      </c>
      <c r="B18" s="22" t="s">
        <v>19</v>
      </c>
      <c r="C18" s="23">
        <v>57627.3</v>
      </c>
    </row>
    <row r="19" spans="1:3" s="1" customFormat="1" ht="43.5" customHeight="1">
      <c r="A19" s="21">
        <v>16</v>
      </c>
      <c r="B19" s="22" t="s">
        <v>20</v>
      </c>
      <c r="C19" s="28">
        <v>541016.69</v>
      </c>
    </row>
    <row r="20" spans="1:3" s="1" customFormat="1" ht="58.5" customHeight="1">
      <c r="A20" s="21">
        <v>17</v>
      </c>
      <c r="B20" s="22" t="s">
        <v>21</v>
      </c>
      <c r="C20" s="23">
        <v>460</v>
      </c>
    </row>
    <row r="21" spans="1:3" s="1" customFormat="1" ht="58.5" customHeight="1">
      <c r="A21" s="29" t="s">
        <v>22</v>
      </c>
      <c r="B21" s="30"/>
      <c r="C21" s="31">
        <f>SUM(C4:C20)</f>
        <v>2277540.66</v>
      </c>
    </row>
    <row r="22" spans="1:3" s="1" customFormat="1" ht="14.25">
      <c r="A22" s="7"/>
      <c r="B22" s="8"/>
      <c r="C22" s="9"/>
    </row>
  </sheetData>
  <sheetProtection/>
  <mergeCells count="2">
    <mergeCell ref="A2:C2"/>
    <mergeCell ref="A21:B21"/>
  </mergeCells>
  <printOptions/>
  <pageMargins left="1.14" right="0.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A2" sqref="A2:A18"/>
    </sheetView>
  </sheetViews>
  <sheetFormatPr defaultColWidth="9.00390625" defaultRowHeight="15"/>
  <cols>
    <col min="1" max="1" width="9.421875" style="0" bestFit="1" customWidth="1"/>
  </cols>
  <sheetData>
    <row r="1" spans="1:17" ht="13.5">
      <c r="A1" s="1">
        <v>364</v>
      </c>
      <c r="B1" s="1">
        <v>11613.51</v>
      </c>
      <c r="C1" s="1">
        <v>1664</v>
      </c>
      <c r="D1" s="1">
        <v>4926.14</v>
      </c>
      <c r="E1" s="1">
        <v>303.64</v>
      </c>
      <c r="F1" s="1">
        <v>2768</v>
      </c>
      <c r="G1" s="1">
        <v>15980</v>
      </c>
      <c r="H1" s="1">
        <v>92.82</v>
      </c>
      <c r="I1" s="1">
        <v>38366</v>
      </c>
      <c r="J1" s="1">
        <v>1915.9</v>
      </c>
      <c r="K1" s="1">
        <v>17625</v>
      </c>
      <c r="L1" s="1">
        <v>396.64</v>
      </c>
      <c r="M1" s="1">
        <v>389.43</v>
      </c>
      <c r="N1" s="1">
        <v>7360</v>
      </c>
      <c r="O1" s="1">
        <v>3360</v>
      </c>
      <c r="P1" s="1">
        <v>12992.9</v>
      </c>
      <c r="Q1" s="1">
        <v>20039.82</v>
      </c>
    </row>
    <row r="2" ht="13.5">
      <c r="A2" s="2">
        <v>364</v>
      </c>
    </row>
    <row r="3" ht="13.5">
      <c r="A3" s="2">
        <v>11613.51</v>
      </c>
    </row>
    <row r="4" ht="13.5">
      <c r="A4" s="2">
        <v>1664</v>
      </c>
    </row>
    <row r="5" ht="13.5">
      <c r="A5" s="2">
        <v>4926.14</v>
      </c>
    </row>
    <row r="6" ht="13.5">
      <c r="A6" s="2">
        <v>303.64</v>
      </c>
    </row>
    <row r="7" ht="13.5">
      <c r="A7" s="2">
        <v>2768</v>
      </c>
    </row>
    <row r="8" ht="13.5">
      <c r="A8" s="2">
        <v>15980</v>
      </c>
    </row>
    <row r="9" ht="13.5">
      <c r="A9" s="2">
        <v>92.82</v>
      </c>
    </row>
    <row r="10" ht="13.5">
      <c r="A10" s="2">
        <v>38366</v>
      </c>
    </row>
    <row r="11" ht="13.5">
      <c r="A11" s="2">
        <v>1915.9</v>
      </c>
    </row>
    <row r="12" ht="13.5">
      <c r="A12" s="2">
        <v>17625</v>
      </c>
    </row>
    <row r="13" ht="13.5">
      <c r="A13" s="2">
        <v>396.64</v>
      </c>
    </row>
    <row r="14" ht="13.5">
      <c r="A14" s="2">
        <v>389.43</v>
      </c>
    </row>
    <row r="15" ht="13.5">
      <c r="A15" s="2">
        <v>7360</v>
      </c>
    </row>
    <row r="16" ht="13.5">
      <c r="A16" s="2">
        <v>3360</v>
      </c>
    </row>
    <row r="17" ht="13.5">
      <c r="A17" s="2">
        <v>12992.9</v>
      </c>
    </row>
    <row r="18" ht="13.5">
      <c r="A18" s="2">
        <v>20039.82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2021-09-06T07:27:18Z</dcterms:created>
  <dcterms:modified xsi:type="dcterms:W3CDTF">2023-02-27T07:41:37Z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7AA544E50A1945BDBE1BF3109D236E74</vt:lpwstr>
  </property>
  <property fmtid="{D5CDD505-2E9C-101B-9397-08002B2CF9AE}" pid="4" name="KSOProductBuildV">
    <vt:lpwstr>2052-10.1.0.7468</vt:lpwstr>
  </property>
  <property fmtid="{D5CDD505-2E9C-101B-9397-08002B2CF9AE}" pid="5" name="KSOReadingLayo">
    <vt:bool>true</vt:bool>
  </property>
</Properties>
</file>